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ldasheva\Desktop\"/>
    </mc:Choice>
  </mc:AlternateContent>
  <xr:revisionPtr revIDLastSave="0" documentId="10_ncr:8100000_{340FEABA-518E-439F-AEE5-84A4FA9746D2}" xr6:coauthVersionLast="32" xr6:coauthVersionMax="32" xr10:uidLastSave="{00000000-0000-0000-0000-000000000000}"/>
  <bookViews>
    <workbookView xWindow="0" yWindow="0" windowWidth="999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5" i="1"/>
  <c r="I13" i="1"/>
</calcChain>
</file>

<file path=xl/sharedStrings.xml><?xml version="1.0" encoding="utf-8"?>
<sst xmlns="http://schemas.openxmlformats.org/spreadsheetml/2006/main" count="22" uniqueCount="14">
  <si>
    <t>Land</t>
  </si>
  <si>
    <t>Buildings</t>
  </si>
  <si>
    <t>CAPEX</t>
  </si>
  <si>
    <t>*building new manufacturing facilities</t>
  </si>
  <si>
    <t>*rennovations</t>
  </si>
  <si>
    <t>*equipment</t>
  </si>
  <si>
    <t>*advance payments for:</t>
  </si>
  <si>
    <t xml:space="preserve"> **equipment and machinery</t>
  </si>
  <si>
    <t>**construction</t>
  </si>
  <si>
    <t>*other</t>
  </si>
  <si>
    <t>*biological assets</t>
  </si>
  <si>
    <t>consolidated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</si>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</sst>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л_в_._-;\-* #,##0.00\ _л_в_._-;_-* &quot;-&quot;??\ _л_в_._-;_-@_-"/>
    <numFmt numFmtId="164" formatCode="_-* #,##0\ _л_в_._-;\-* #,##0\ _л_в_._-;_-* &quot;-&quot;??\ _л_в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Fill="1" applyBorder="1" applyAlignment="1">
      <alignment wrapText="1"/>
    </xf>
    <xf numFmtId="164" fontId="0" fillId="0" borderId="2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F1" workbookViewId="0">
      <selection activeCell="H3" sqref="H3:H13"/>
    </sheetView>
  </sheetViews>
  <sheetFormatPr defaultColWidth="8.85546875" defaultRowHeight="15" x14ac:dyDescent="0.25"/>
  <cols>
    <col min="1" max="1" width="52" customWidth="1"/>
    <col min="2" max="3" width="14.7109375" bestFit="1" customWidth="1"/>
    <col min="4" max="5" width="15.7109375" bestFit="1" customWidth="1"/>
    <col min="6" max="6" width="14.28515625" bestFit="1" customWidth="1"/>
    <col min="7" max="8" width="14.28515625" style="13" customWidth="1"/>
    <col min="9" max="9" width="14.28515625" bestFit="1" customWidth="1"/>
  </cols>
  <sheetData>
    <row r="1" spans="1:9" x14ac:dyDescent="0.25">
      <c r="B1" s="7">
        <v>2011</v>
      </c>
      <c r="C1" s="7">
        <v>2012</v>
      </c>
      <c r="D1" s="7">
        <v>2013</v>
      </c>
      <c r="E1" s="7">
        <v>2014</v>
      </c>
      <c r="F1" s="7">
        <v>2015</v>
      </c>
      <c r="G1" s="7">
        <v>2016</v>
      </c>
      <c r="H1" s="7">
        <v>2017</v>
      </c>
      <c r="I1" s="7" t="s">
        <v>12</v>
      </c>
    </row>
    <row r="2" spans="1:9" x14ac:dyDescent="0.25">
      <c r="B2" s="8" t="s">
        <v>11</v>
      </c>
      <c r="C2" s="8" t="s">
        <v>11</v>
      </c>
      <c r="D2" s="8" t="s">
        <v>11</v>
      </c>
      <c r="E2" s="8" t="s">
        <v>11</v>
      </c>
      <c r="F2" s="8" t="s">
        <v>11</v>
      </c>
      <c r="G2" s="8" t="s">
        <v>11</v>
      </c>
      <c r="H2" s="8" t="s">
        <v>11</v>
      </c>
      <c r="I2" s="8" t="s">
        <v>11</v>
      </c>
    </row>
    <row r="3" spans="1:9" x14ac:dyDescent="0.25">
      <c r="A3" s="2" t="s">
        <v>0</v>
      </c>
      <c r="B3" s="4">
        <v>40754</v>
      </c>
      <c r="C3" s="4">
        <v>42012</v>
      </c>
      <c r="D3" s="4">
        <v>44281</v>
      </c>
      <c r="E3" s="4">
        <v>43664</v>
      </c>
      <c r="F3" s="10">
        <v>47340</v>
      </c>
      <c r="G3" s="12">
        <v>48676</v>
      </c>
      <c r="H3" s="12">
        <v>51968</v>
      </c>
      <c r="I3" s="9" t="s">
        <v>13</v>
      </c>
    </row>
    <row r="4" spans="1:9" x14ac:dyDescent="0.25">
      <c r="A4" s="2" t="s">
        <v>1</v>
      </c>
      <c r="B4" s="4">
        <v>86030</v>
      </c>
      <c r="C4" s="4">
        <v>85552</v>
      </c>
      <c r="D4" s="4">
        <v>127351</v>
      </c>
      <c r="E4" s="4">
        <v>123345</v>
      </c>
      <c r="F4" s="10">
        <v>127131</v>
      </c>
      <c r="G4" s="12">
        <v>134303</v>
      </c>
      <c r="H4" s="12">
        <v>129130</v>
      </c>
      <c r="I4" s="9" t="s">
        <v>13</v>
      </c>
    </row>
    <row r="5" spans="1:9" x14ac:dyDescent="0.25">
      <c r="A5" s="2" t="s">
        <v>2</v>
      </c>
      <c r="B5" s="4"/>
      <c r="C5" s="4"/>
      <c r="D5" s="4"/>
      <c r="E5" s="4"/>
      <c r="F5" s="10"/>
      <c r="G5" s="12"/>
      <c r="H5" s="12"/>
      <c r="I5" s="9">
        <f>B5+C5+D5+E5+F5</f>
        <v>0</v>
      </c>
    </row>
    <row r="6" spans="1:9" x14ac:dyDescent="0.25">
      <c r="A6" s="1" t="s">
        <v>3</v>
      </c>
      <c r="B6" s="5">
        <v>27844</v>
      </c>
      <c r="C6" s="5">
        <v>56353</v>
      </c>
      <c r="D6" s="5">
        <v>295</v>
      </c>
      <c r="E6" s="5">
        <v>3256</v>
      </c>
      <c r="F6" s="11">
        <v>10898</v>
      </c>
      <c r="G6" s="9">
        <v>1029</v>
      </c>
      <c r="H6" s="9">
        <v>1022</v>
      </c>
      <c r="I6" s="9">
        <v>99675</v>
      </c>
    </row>
    <row r="7" spans="1:9" x14ac:dyDescent="0.25">
      <c r="A7" s="1" t="s">
        <v>4</v>
      </c>
      <c r="B7" s="5">
        <v>2834</v>
      </c>
      <c r="C7" s="5">
        <v>775</v>
      </c>
      <c r="D7" s="5">
        <v>588</v>
      </c>
      <c r="E7" s="5">
        <v>1368</v>
      </c>
      <c r="F7" s="11">
        <v>3186</v>
      </c>
      <c r="G7" s="9">
        <v>3694</v>
      </c>
      <c r="H7" s="9">
        <v>4517</v>
      </c>
      <c r="I7" s="9">
        <v>12445</v>
      </c>
    </row>
    <row r="8" spans="1:9" x14ac:dyDescent="0.25">
      <c r="A8" s="1" t="s">
        <v>5</v>
      </c>
      <c r="B8" s="5">
        <v>1376</v>
      </c>
      <c r="C8" s="5">
        <v>20271</v>
      </c>
      <c r="D8" s="5">
        <v>846</v>
      </c>
      <c r="E8" s="5">
        <v>3514</v>
      </c>
      <c r="F8" s="11">
        <v>24</v>
      </c>
      <c r="G8" s="9">
        <v>487</v>
      </c>
      <c r="H8" s="9">
        <v>554</v>
      </c>
      <c r="I8" s="9">
        <v>26518</v>
      </c>
    </row>
    <row r="9" spans="1:9" x14ac:dyDescent="0.25">
      <c r="A9" s="1" t="s">
        <v>6</v>
      </c>
      <c r="B9" s="5">
        <v>4171</v>
      </c>
      <c r="C9" s="5">
        <v>4332</v>
      </c>
      <c r="D9" s="5">
        <v>5290</v>
      </c>
      <c r="E9" s="5">
        <v>4345</v>
      </c>
      <c r="F9" s="11">
        <v>3372</v>
      </c>
      <c r="G9" s="9">
        <v>723</v>
      </c>
      <c r="H9" s="9">
        <v>2493</v>
      </c>
      <c r="I9" s="9">
        <v>22233</v>
      </c>
    </row>
    <row r="10" spans="1:9" x14ac:dyDescent="0.25">
      <c r="A10" s="1" t="s">
        <v>7</v>
      </c>
      <c r="B10" s="5"/>
      <c r="C10" s="5"/>
      <c r="D10" s="5"/>
      <c r="E10" s="6"/>
      <c r="F10" s="11"/>
      <c r="G10" s="9"/>
      <c r="H10" s="9"/>
      <c r="I10" s="9">
        <f>B10+C10+D10+E10+F10</f>
        <v>0</v>
      </c>
    </row>
    <row r="11" spans="1:9" x14ac:dyDescent="0.25">
      <c r="A11" s="1" t="s">
        <v>8</v>
      </c>
      <c r="B11" s="5"/>
      <c r="C11" s="5"/>
      <c r="D11" s="5"/>
      <c r="E11" s="5"/>
      <c r="F11" s="11"/>
      <c r="G11" s="9"/>
      <c r="H11" s="9"/>
      <c r="I11" s="9">
        <f>B11+C11+D11+E11+F11</f>
        <v>0</v>
      </c>
    </row>
    <row r="12" spans="1:9" x14ac:dyDescent="0.25">
      <c r="A12" s="1" t="s">
        <v>9</v>
      </c>
      <c r="B12" s="5">
        <v>242</v>
      </c>
      <c r="C12" s="5">
        <v>215</v>
      </c>
      <c r="D12" s="5">
        <v>776</v>
      </c>
      <c r="E12" s="5">
        <v>136</v>
      </c>
      <c r="F12" s="11">
        <v>238</v>
      </c>
      <c r="G12" s="9">
        <v>88</v>
      </c>
      <c r="H12" s="9">
        <v>517</v>
      </c>
      <c r="I12" s="9">
        <v>1695</v>
      </c>
    </row>
    <row r="13" spans="1:9" x14ac:dyDescent="0.25">
      <c r="A13" s="3" t="s">
        <v>10</v>
      </c>
      <c r="B13" s="5"/>
      <c r="C13" s="5"/>
      <c r="D13" s="5"/>
      <c r="E13" s="5"/>
      <c r="F13" s="11"/>
      <c r="G13" s="9"/>
      <c r="H13" s="9"/>
      <c r="I13" s="9">
        <f>B13+C13+D13+E13+F13</f>
        <v>0</v>
      </c>
    </row>
  </sheetData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Panova</dc:creator>
  <cp:lastModifiedBy>Lyubima Dasheva</cp:lastModifiedBy>
  <dcterms:created xsi:type="dcterms:W3CDTF">2016-04-18T06:49:58Z</dcterms:created>
  <dcterms:modified xsi:type="dcterms:W3CDTF">2018-06-01T07:10:10Z</dcterms:modified>
</cp:coreProperties>
</file>